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QF5BSRVFIL0002\TTapps\Neqas\Schemes\All schemes assessment\Assessment\1A\"/>
    </mc:Choice>
  </mc:AlternateContent>
  <xr:revisionPtr revIDLastSave="0" documentId="13_ncr:1_{E9452336-11C5-4399-BF94-8F605A726A1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A-1-2026" sheetId="3" r:id="rId1"/>
    <sheet name="1A-2-2026" sheetId="4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<sst xmlns="http://schemas.openxmlformats.org/spreadsheetml/2006/main" count="542" uniqueCount="64">
  <si>
    <t>Date Received</t>
  </si>
  <si>
    <t>Date Tested</t>
  </si>
  <si>
    <t>B-cells</t>
  </si>
  <si>
    <t>Comments</t>
  </si>
  <si>
    <t>Reason Of Non-Testing</t>
  </si>
  <si>
    <t>T-cells</t>
  </si>
  <si>
    <t>Tested</t>
  </si>
  <si>
    <t>Unseparated cells</t>
  </si>
  <si>
    <t>1A-2-2026</t>
  </si>
  <si>
    <t>Lab-1275</t>
  </si>
  <si>
    <t>Yes</t>
  </si>
  <si>
    <t>2</t>
  </si>
  <si>
    <t>44</t>
  </si>
  <si>
    <t>64</t>
  </si>
  <si>
    <t>6</t>
  </si>
  <si>
    <t>7</t>
  </si>
  <si>
    <t>13</t>
  </si>
  <si>
    <t>Fully Tested</t>
  </si>
  <si>
    <t>Lab-1093</t>
  </si>
  <si>
    <t>Lab-1164</t>
  </si>
  <si>
    <t>Lab-1005</t>
  </si>
  <si>
    <t>1A-1-2026</t>
  </si>
  <si>
    <t>Lab-1115</t>
  </si>
  <si>
    <t>30</t>
  </si>
  <si>
    <t>32</t>
  </si>
  <si>
    <t>15</t>
  </si>
  <si>
    <t>Partially Tested</t>
  </si>
  <si>
    <t>Lab-1064</t>
  </si>
  <si>
    <t>Lab-1066</t>
  </si>
  <si>
    <t>Lab-1062</t>
  </si>
  <si>
    <t>Lab-1155</t>
  </si>
  <si>
    <t>4</t>
  </si>
  <si>
    <t>Lab-1096</t>
  </si>
  <si>
    <t>not tested</t>
  </si>
  <si>
    <t>Sample delivery delay</t>
  </si>
  <si>
    <t>Not Tested</t>
  </si>
  <si>
    <t>vunhst_results_scheme1a:BEfFAE7bx364dhIDenKZV4OT/pD3Q0MPLyOHo500G3qK0/CftL8pM4DudklfEjQvfhuKtM/zcpbrpI8RsYMtpw==:vunhst_results_scheme1aid=%28Do%20Not%20Modify%29%20Results_Scheme1A&amp;checksumLogicalName=%28Do%20Not%20Modify%29%20Row%20Checksum&amp;modifiedon=%28Do%20Not%20Modify%29%20Modified%20On&amp;vunhst_sample=Sample&amp;e32618ca-ddba-4502-a191-1aa40cc1cd0a.vunhst_laboratorycode=Laboratory%20Code%20%28Laboratory%29%20%28Laboratory%29&amp;vunhst_laboratory=Laboratory&amp;vunhst_datereceived=Date%20Received&amp;vunhst_datetested=Date%20Tested&amp;vunhst_issubmitted=IsSubmitted&amp;e85c3355-a9c6-4c70-891c-540375c0c985.vunhst_distributionyear=Distribution%20Year%20%28Distribution%20Lab%29%20%28Distribution_Lab%29&amp;vunhst_bcells=B-cells&amp;vunhst_comments=Comments&amp;vunhst_hla_a_1=HLA-A%201&amp;vunhst_hla_a_2=HLA-A%202&amp;vunhst_hla_b_1=HLA-B%201&amp;vunhst_hla_b_2=HLA-B%202&amp;vunhst_hla_cw_1=HLA-Cw%201&amp;vunhst_hla_cw_2=HLA-Cw%202&amp;vunhst_hla_dq_2=HLA-DQ%202&amp;vunhst_hla_dq_1=HLA-DQ%201&amp;vunhst_hla_dr_1=HLA-DR%201&amp;vunhst_hla_dr_2=HLA-DR%202&amp;vunhst_reasonofnontesting=Reason%20Of%20Non-Testing&amp;vunhst_tcells=T-cells&amp;vunhst_tested_new=Tested&amp;vunhst_unseparatedcells=Unseparated%20cells</t>
  </si>
  <si>
    <t>No</t>
  </si>
  <si>
    <t>Lab Code</t>
  </si>
  <si>
    <t>Submitted</t>
  </si>
  <si>
    <t>HLA-A</t>
  </si>
  <si>
    <t>HLA-B</t>
  </si>
  <si>
    <t>HLA-Cw</t>
  </si>
  <si>
    <t>HLA-DQ</t>
  </si>
  <si>
    <t>HLA-DR</t>
  </si>
  <si>
    <t>Total distributed</t>
  </si>
  <si>
    <t>Total submitted</t>
  </si>
  <si>
    <t>Total assessed</t>
  </si>
  <si>
    <t>Not tested</t>
  </si>
  <si>
    <t>Consensus</t>
  </si>
  <si>
    <t>Reference</t>
  </si>
  <si>
    <t>Number acceptable</t>
  </si>
  <si>
    <t>Assessed</t>
  </si>
  <si>
    <t>Distribution Date: 09/06/2026</t>
  </si>
  <si>
    <t>Expected</t>
  </si>
  <si>
    <t>Unacceptable</t>
  </si>
  <si>
    <t>Assessment</t>
  </si>
  <si>
    <t>Not Assessed</t>
  </si>
  <si>
    <t>Acceptable</t>
  </si>
  <si>
    <t>Lab-1214</t>
  </si>
  <si>
    <t>Samples not received</t>
  </si>
  <si>
    <t>Registrations</t>
  </si>
  <si>
    <t>HLA-DR + DQ not reported, cell viability too low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</si>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</sst>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Aptos Narrow"/>
    </font>
    <font>
      <b/>
      <sz val="11"/>
      <color rgb="FFFFFFFF"/>
      <name val="Aptos Narrow"/>
      <family val="2"/>
    </font>
    <font>
      <sz val="11"/>
      <name val="Aptos Narrow"/>
    </font>
    <font>
      <sz val="11"/>
      <name val="Aptos Narrow"/>
      <family val="2"/>
    </font>
    <font>
      <b/>
      <sz val="11"/>
      <color rgb="FF000000"/>
      <name val="Aptos Narrow"/>
    </font>
    <font>
      <sz val="11"/>
      <color rgb="FF000000"/>
      <name val="Aptos Narrow"/>
      <family val="2"/>
    </font>
    <font>
      <b/>
      <sz val="11"/>
      <name val="Aptos Narrow"/>
      <family val="2"/>
    </font>
    <font>
      <b/>
      <sz val="11"/>
      <color theme="0"/>
      <name val="Aptos Narrow"/>
      <family val="2"/>
    </font>
    <font>
      <b/>
      <sz val="11"/>
      <name val="Aptos Narrow"/>
    </font>
    <font>
      <sz val="11"/>
      <color rgb="FF000000"/>
      <name val="Aptos Narrow"/>
    </font>
    <font>
      <sz val="11"/>
      <color rgb="FFFFFFFF"/>
      <name val="Aptos Narrow"/>
      <family val="2"/>
    </font>
    <font>
      <sz val="11"/>
      <color theme="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5B9BD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0" applyFont="1"/>
    <xf numFmtId="0" fontId="3" fillId="0" borderId="0" xfId="0" applyFont="1"/>
    <xf numFmtId="0" fontId="1" fillId="2" borderId="0" xfId="0" applyFont="1" applyFill="1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569F-0E13-4E53-B62F-0850E7A797B1}">
  <dimension ref="A1:AE31"/>
  <sheetViews>
    <sheetView workbookViewId="0"/>
  </sheetViews>
  <sheetFormatPr defaultRowHeight="15" x14ac:dyDescent="0.25"/>
  <cols>
    <col min="1" max="1" width="26.85546875" bestFit="1" customWidth="1"/>
    <col min="2" max="4" width="10.42578125" style="4" bestFit="1" customWidth="1"/>
    <col min="5" max="5" width="10.42578125" style="21" bestFit="1" customWidth="1"/>
    <col min="6" max="7" width="8.140625" style="4" bestFit="1" customWidth="1"/>
    <col min="8" max="11" width="10.42578125" style="4" bestFit="1" customWidth="1"/>
    <col min="12" max="12" width="11" style="4" bestFit="1" customWidth="1"/>
    <col min="13" max="13" width="12.42578125" style="4" bestFit="1" customWidth="1"/>
    <col min="14" max="14" width="7" bestFit="1" customWidth="1"/>
    <col min="15" max="15" width="7.140625" style="4" bestFit="1" customWidth="1"/>
    <col min="16" max="17" width="11" style="4" bestFit="1" customWidth="1"/>
    <col min="18" max="18" width="10.42578125" style="1" bestFit="1" customWidth="1"/>
    <col min="19" max="19" width="14.5703125" style="1" bestFit="1" customWidth="1"/>
    <col min="20" max="20" width="22.140625" style="12" bestFit="1" customWidth="1"/>
    <col min="21" max="21" width="13.28515625" bestFit="1" customWidth="1"/>
    <col min="22" max="25" width="6.42578125" bestFit="1" customWidth="1"/>
    <col min="26" max="27" width="8.140625" bestFit="1" customWidth="1"/>
    <col min="28" max="29" width="8" bestFit="1" customWidth="1"/>
    <col min="30" max="31" width="8.140625" bestFit="1" customWidth="1"/>
  </cols>
  <sheetData>
    <row r="1" spans="1:31" x14ac:dyDescent="0.25">
      <c r="A1" t="s">
        <v>21</v>
      </c>
    </row>
    <row r="2" spans="1:31" x14ac:dyDescent="0.25">
      <c r="A2" t="s">
        <v>53</v>
      </c>
    </row>
    <row r="3" spans="1:31" x14ac:dyDescent="0.25">
      <c r="A3" t="s">
        <v>45</v>
      </c>
      <c r="B3" s="22">
        <v>11</v>
      </c>
      <c r="C3" s="22">
        <v>11</v>
      </c>
      <c r="D3" s="22">
        <v>11</v>
      </c>
      <c r="E3" s="22">
        <v>11</v>
      </c>
      <c r="F3" s="22">
        <v>1</v>
      </c>
      <c r="G3" s="22">
        <v>1</v>
      </c>
      <c r="H3" s="22">
        <v>1</v>
      </c>
      <c r="I3" s="22">
        <v>1</v>
      </c>
      <c r="J3" s="22">
        <v>1</v>
      </c>
      <c r="K3" s="22">
        <v>1</v>
      </c>
    </row>
    <row r="4" spans="1:31" x14ac:dyDescent="0.25">
      <c r="A4" t="s">
        <v>46</v>
      </c>
      <c r="B4" s="7">
        <v>9</v>
      </c>
      <c r="C4" s="7">
        <v>9</v>
      </c>
      <c r="D4" s="7">
        <v>9</v>
      </c>
      <c r="E4" s="7">
        <v>9</v>
      </c>
      <c r="F4" s="7">
        <v>11</v>
      </c>
      <c r="G4" s="7">
        <v>11</v>
      </c>
      <c r="H4" s="7">
        <v>10</v>
      </c>
      <c r="I4" s="7">
        <v>10</v>
      </c>
      <c r="J4" s="7">
        <v>10</v>
      </c>
      <c r="K4" s="7">
        <v>10</v>
      </c>
    </row>
    <row r="5" spans="1:31" x14ac:dyDescent="0.25">
      <c r="A5" t="s">
        <v>47</v>
      </c>
      <c r="B5" s="7">
        <v>9</v>
      </c>
      <c r="C5" s="4">
        <v>9</v>
      </c>
      <c r="D5" s="4">
        <v>9</v>
      </c>
      <c r="E5" s="21">
        <v>9</v>
      </c>
      <c r="F5" s="4">
        <v>1</v>
      </c>
      <c r="G5" s="4">
        <v>1</v>
      </c>
      <c r="H5" s="4">
        <v>0</v>
      </c>
      <c r="I5" s="4">
        <v>0</v>
      </c>
      <c r="J5" s="4">
        <v>0</v>
      </c>
      <c r="K5" s="4">
        <v>0</v>
      </c>
    </row>
    <row r="6" spans="1:31" x14ac:dyDescent="0.25">
      <c r="A6" s="14" t="s">
        <v>48</v>
      </c>
      <c r="B6" s="15">
        <v>1</v>
      </c>
      <c r="C6" s="16">
        <v>1</v>
      </c>
      <c r="D6" s="16">
        <v>1</v>
      </c>
      <c r="E6" s="26">
        <v>1</v>
      </c>
      <c r="F6" s="16">
        <v>0</v>
      </c>
      <c r="G6" s="16">
        <v>0</v>
      </c>
      <c r="H6" s="16">
        <v>1</v>
      </c>
      <c r="I6" s="16">
        <v>1</v>
      </c>
      <c r="J6" s="16">
        <v>1</v>
      </c>
      <c r="K6" s="16">
        <v>1</v>
      </c>
    </row>
    <row r="7" spans="1:31" x14ac:dyDescent="0.25">
      <c r="A7" t="s">
        <v>49</v>
      </c>
      <c r="B7" s="8" t="s">
        <v>23</v>
      </c>
      <c r="C7" s="9" t="s">
        <v>24</v>
      </c>
      <c r="D7" s="9" t="s">
        <v>12</v>
      </c>
      <c r="E7" s="9">
        <v>61</v>
      </c>
      <c r="F7" s="5" t="s">
        <v>14</v>
      </c>
      <c r="G7" s="5" t="s">
        <v>25</v>
      </c>
      <c r="H7" s="5" t="s">
        <v>63</v>
      </c>
      <c r="I7" s="5" t="s">
        <v>63</v>
      </c>
      <c r="J7" s="5" t="s">
        <v>63</v>
      </c>
      <c r="K7" s="5" t="s">
        <v>63</v>
      </c>
    </row>
    <row r="8" spans="1:31" x14ac:dyDescent="0.25">
      <c r="A8" t="s">
        <v>50</v>
      </c>
      <c r="B8" s="7"/>
      <c r="F8" s="4">
        <v>6</v>
      </c>
      <c r="G8" s="4">
        <v>15</v>
      </c>
      <c r="H8" s="4">
        <v>4</v>
      </c>
      <c r="I8" s="4">
        <v>4</v>
      </c>
      <c r="J8" s="4">
        <v>7</v>
      </c>
      <c r="K8" s="4">
        <v>7</v>
      </c>
    </row>
    <row r="9" spans="1:31" x14ac:dyDescent="0.25">
      <c r="A9" s="17" t="s">
        <v>54</v>
      </c>
      <c r="B9" s="10" t="s">
        <v>23</v>
      </c>
      <c r="C9" s="10" t="s">
        <v>24</v>
      </c>
      <c r="D9" s="10" t="s">
        <v>12</v>
      </c>
      <c r="E9" s="24">
        <v>61</v>
      </c>
      <c r="F9" s="10" t="s">
        <v>14</v>
      </c>
      <c r="G9" s="10" t="s">
        <v>25</v>
      </c>
      <c r="H9" s="10">
        <v>4</v>
      </c>
      <c r="I9" s="10">
        <v>4</v>
      </c>
      <c r="J9" s="10">
        <v>7</v>
      </c>
      <c r="K9" s="10">
        <v>7</v>
      </c>
    </row>
    <row r="10" spans="1:31" x14ac:dyDescent="0.25">
      <c r="A10" t="s">
        <v>51</v>
      </c>
      <c r="B10" s="7">
        <v>9</v>
      </c>
      <c r="C10" s="7">
        <v>9</v>
      </c>
      <c r="D10" s="7">
        <v>9</v>
      </c>
      <c r="E10" s="24">
        <v>7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</row>
    <row r="11" spans="1:31" x14ac:dyDescent="0.25">
      <c r="A11" t="s">
        <v>52</v>
      </c>
      <c r="B11" s="7" t="s">
        <v>10</v>
      </c>
      <c r="C11" s="4" t="s">
        <v>10</v>
      </c>
      <c r="D11" s="4" t="s">
        <v>10</v>
      </c>
      <c r="E11" s="21" t="s">
        <v>10</v>
      </c>
      <c r="F11" s="4" t="s">
        <v>10</v>
      </c>
      <c r="G11" s="4" t="s">
        <v>10</v>
      </c>
      <c r="H11" s="21" t="s">
        <v>37</v>
      </c>
      <c r="I11" s="21" t="s">
        <v>37</v>
      </c>
      <c r="J11" s="21" t="s">
        <v>37</v>
      </c>
      <c r="K11" s="21" t="s">
        <v>37</v>
      </c>
      <c r="V11" s="30" t="s">
        <v>61</v>
      </c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30" x14ac:dyDescent="0.25">
      <c r="A12" s="2" t="s">
        <v>38</v>
      </c>
      <c r="B12" s="3" t="s">
        <v>40</v>
      </c>
      <c r="C12" s="3" t="s">
        <v>40</v>
      </c>
      <c r="D12" s="3" t="s">
        <v>41</v>
      </c>
      <c r="E12" s="27" t="s">
        <v>41</v>
      </c>
      <c r="F12" s="3" t="s">
        <v>42</v>
      </c>
      <c r="G12" s="3" t="s">
        <v>42</v>
      </c>
      <c r="H12" s="3" t="s">
        <v>44</v>
      </c>
      <c r="I12" s="3" t="s">
        <v>44</v>
      </c>
      <c r="J12" s="3" t="s">
        <v>43</v>
      </c>
      <c r="K12" s="3" t="s">
        <v>43</v>
      </c>
      <c r="L12" s="2" t="s">
        <v>3</v>
      </c>
      <c r="M12" s="13" t="s">
        <v>7</v>
      </c>
      <c r="N12" s="3" t="s">
        <v>5</v>
      </c>
      <c r="O12" s="3" t="s">
        <v>2</v>
      </c>
      <c r="P12" s="13" t="s">
        <v>0</v>
      </c>
      <c r="Q12" s="13" t="s">
        <v>1</v>
      </c>
      <c r="R12" s="2" t="s">
        <v>39</v>
      </c>
      <c r="S12" s="2" t="s">
        <v>6</v>
      </c>
      <c r="T12" s="19" t="s">
        <v>4</v>
      </c>
      <c r="U12" s="2" t="s">
        <v>56</v>
      </c>
      <c r="V12" s="2" t="s">
        <v>40</v>
      </c>
      <c r="W12" s="2" t="s">
        <v>40</v>
      </c>
      <c r="X12" s="2" t="s">
        <v>41</v>
      </c>
      <c r="Y12" s="2" t="s">
        <v>41</v>
      </c>
      <c r="Z12" s="2" t="s">
        <v>42</v>
      </c>
      <c r="AA12" s="2" t="s">
        <v>42</v>
      </c>
      <c r="AB12" s="2" t="s">
        <v>44</v>
      </c>
      <c r="AC12" s="2" t="s">
        <v>44</v>
      </c>
      <c r="AD12" s="2" t="s">
        <v>43</v>
      </c>
      <c r="AE12" s="2" t="s">
        <v>43</v>
      </c>
    </row>
    <row r="13" spans="1:31" x14ac:dyDescent="0.25">
      <c r="A13" t="s">
        <v>20</v>
      </c>
      <c r="B13" s="21" t="s">
        <v>23</v>
      </c>
      <c r="C13" s="21" t="s">
        <v>24</v>
      </c>
      <c r="D13" s="21" t="s">
        <v>12</v>
      </c>
      <c r="E13" s="21">
        <v>61</v>
      </c>
      <c r="F13" s="21"/>
      <c r="G13" s="21"/>
      <c r="H13" s="21"/>
      <c r="I13" s="21"/>
      <c r="J13" s="21"/>
      <c r="K13" s="21"/>
      <c r="L13"/>
      <c r="N13" s="4">
        <v>90</v>
      </c>
      <c r="P13" s="32">
        <v>46184</v>
      </c>
      <c r="Q13" s="32">
        <v>46185</v>
      </c>
      <c r="R13" t="s">
        <v>10</v>
      </c>
      <c r="S13" t="s">
        <v>17</v>
      </c>
      <c r="U13" s="18" t="s">
        <v>58</v>
      </c>
      <c r="V13" s="23" t="s">
        <v>10</v>
      </c>
      <c r="W13" s="23" t="s">
        <v>10</v>
      </c>
      <c r="X13" s="23" t="s">
        <v>10</v>
      </c>
      <c r="Y13" s="23" t="s">
        <v>10</v>
      </c>
      <c r="Z13" s="23" t="s">
        <v>37</v>
      </c>
      <c r="AA13" s="23" t="s">
        <v>37</v>
      </c>
      <c r="AB13" s="23" t="s">
        <v>37</v>
      </c>
      <c r="AC13" s="23" t="s">
        <v>37</v>
      </c>
      <c r="AD13" s="23" t="s">
        <v>37</v>
      </c>
      <c r="AE13" s="23" t="s">
        <v>37</v>
      </c>
    </row>
    <row r="14" spans="1:31" x14ac:dyDescent="0.25">
      <c r="A14" t="s">
        <v>29</v>
      </c>
      <c r="B14" s="21" t="s">
        <v>23</v>
      </c>
      <c r="C14" s="21" t="s">
        <v>24</v>
      </c>
      <c r="D14" s="21" t="s">
        <v>12</v>
      </c>
      <c r="E14" s="21">
        <v>61</v>
      </c>
      <c r="F14" s="21"/>
      <c r="G14" s="21"/>
      <c r="H14" s="21"/>
      <c r="I14" s="21"/>
      <c r="J14" s="21"/>
      <c r="K14" s="21"/>
      <c r="L14"/>
      <c r="N14" s="4">
        <v>100</v>
      </c>
      <c r="P14" s="32">
        <v>46182</v>
      </c>
      <c r="Q14" s="32">
        <v>46183</v>
      </c>
      <c r="R14" t="s">
        <v>10</v>
      </c>
      <c r="S14" t="s">
        <v>17</v>
      </c>
      <c r="U14" s="18" t="s">
        <v>58</v>
      </c>
      <c r="V14" s="23" t="s">
        <v>10</v>
      </c>
      <c r="W14" s="23" t="s">
        <v>10</v>
      </c>
      <c r="X14" s="23" t="s">
        <v>10</v>
      </c>
      <c r="Y14" s="23" t="s">
        <v>10</v>
      </c>
      <c r="Z14" s="23" t="s">
        <v>37</v>
      </c>
      <c r="AA14" s="23" t="s">
        <v>37</v>
      </c>
      <c r="AB14" s="23" t="s">
        <v>37</v>
      </c>
      <c r="AC14" s="23" t="s">
        <v>37</v>
      </c>
      <c r="AD14" s="23" t="s">
        <v>37</v>
      </c>
      <c r="AE14" s="23" t="s">
        <v>37</v>
      </c>
    </row>
    <row r="15" spans="1:31" x14ac:dyDescent="0.25">
      <c r="A15" t="s">
        <v>27</v>
      </c>
      <c r="B15" s="21" t="s">
        <v>23</v>
      </c>
      <c r="C15" s="21" t="s">
        <v>24</v>
      </c>
      <c r="D15" s="21" t="s">
        <v>12</v>
      </c>
      <c r="E15" s="21">
        <v>61</v>
      </c>
      <c r="F15" s="21"/>
      <c r="G15" s="21"/>
      <c r="H15" s="21"/>
      <c r="I15" s="21"/>
      <c r="J15" s="21"/>
      <c r="K15" s="21"/>
      <c r="L15"/>
      <c r="N15" s="4">
        <v>90</v>
      </c>
      <c r="P15" s="32">
        <v>46183</v>
      </c>
      <c r="Q15" s="32">
        <v>46183</v>
      </c>
      <c r="R15" t="s">
        <v>10</v>
      </c>
      <c r="S15" t="s">
        <v>17</v>
      </c>
      <c r="U15" s="18" t="s">
        <v>58</v>
      </c>
      <c r="V15" s="23" t="s">
        <v>10</v>
      </c>
      <c r="W15" s="23" t="s">
        <v>10</v>
      </c>
      <c r="X15" s="23" t="s">
        <v>10</v>
      </c>
      <c r="Y15" s="23" t="s">
        <v>10</v>
      </c>
      <c r="Z15" s="23" t="s">
        <v>37</v>
      </c>
      <c r="AA15" s="23" t="s">
        <v>37</v>
      </c>
      <c r="AB15" s="23" t="s">
        <v>37</v>
      </c>
      <c r="AC15" s="23" t="s">
        <v>37</v>
      </c>
      <c r="AD15" s="23" t="s">
        <v>37</v>
      </c>
      <c r="AE15" s="23" t="s">
        <v>37</v>
      </c>
    </row>
    <row r="16" spans="1:31" x14ac:dyDescent="0.25">
      <c r="A16" t="s">
        <v>28</v>
      </c>
      <c r="B16" s="21" t="s">
        <v>23</v>
      </c>
      <c r="C16" s="21" t="s">
        <v>24</v>
      </c>
      <c r="D16" s="21" t="s">
        <v>12</v>
      </c>
      <c r="E16" s="28">
        <v>40</v>
      </c>
      <c r="F16" s="21"/>
      <c r="G16" s="21"/>
      <c r="H16" s="21"/>
      <c r="I16" s="21"/>
      <c r="J16" s="21"/>
      <c r="K16" s="21"/>
      <c r="L16"/>
      <c r="M16" s="4">
        <v>100</v>
      </c>
      <c r="N16" s="4">
        <v>100</v>
      </c>
      <c r="P16" s="32">
        <v>46183</v>
      </c>
      <c r="Q16" s="32">
        <v>46185</v>
      </c>
      <c r="R16" t="s">
        <v>10</v>
      </c>
      <c r="S16" t="s">
        <v>17</v>
      </c>
      <c r="U16" s="18" t="s">
        <v>55</v>
      </c>
      <c r="V16" s="23" t="s">
        <v>10</v>
      </c>
      <c r="W16" s="23" t="s">
        <v>10</v>
      </c>
      <c r="X16" s="23" t="s">
        <v>10</v>
      </c>
      <c r="Y16" s="23" t="s">
        <v>10</v>
      </c>
      <c r="Z16" s="23" t="s">
        <v>37</v>
      </c>
      <c r="AA16" s="23" t="s">
        <v>37</v>
      </c>
      <c r="AB16" s="23" t="s">
        <v>37</v>
      </c>
      <c r="AC16" s="23" t="s">
        <v>37</v>
      </c>
      <c r="AD16" s="23" t="s">
        <v>37</v>
      </c>
      <c r="AE16" s="23" t="s">
        <v>37</v>
      </c>
    </row>
    <row r="17" spans="1:31" x14ac:dyDescent="0.25">
      <c r="A17" t="s">
        <v>18</v>
      </c>
      <c r="B17" s="21" t="s">
        <v>23</v>
      </c>
      <c r="C17" s="21" t="s">
        <v>24</v>
      </c>
      <c r="D17" s="21" t="s">
        <v>12</v>
      </c>
      <c r="E17" s="21">
        <v>61</v>
      </c>
      <c r="F17" s="21"/>
      <c r="G17" s="21"/>
      <c r="H17" s="21"/>
      <c r="I17" s="21"/>
      <c r="J17" s="21"/>
      <c r="K17" s="21"/>
      <c r="L17"/>
      <c r="N17" s="4">
        <v>95</v>
      </c>
      <c r="O17" s="4">
        <v>95</v>
      </c>
      <c r="P17" s="32">
        <v>46183</v>
      </c>
      <c r="Q17" s="32">
        <v>46183</v>
      </c>
      <c r="R17" t="s">
        <v>10</v>
      </c>
      <c r="S17" t="s">
        <v>17</v>
      </c>
      <c r="U17" s="18" t="s">
        <v>58</v>
      </c>
      <c r="V17" s="23" t="s">
        <v>10</v>
      </c>
      <c r="W17" s="23" t="s">
        <v>10</v>
      </c>
      <c r="X17" s="23" t="s">
        <v>10</v>
      </c>
      <c r="Y17" s="23" t="s">
        <v>10</v>
      </c>
      <c r="Z17" s="23" t="s">
        <v>37</v>
      </c>
      <c r="AA17" s="23" t="s">
        <v>37</v>
      </c>
      <c r="AB17" s="23" t="s">
        <v>37</v>
      </c>
      <c r="AC17" s="23" t="s">
        <v>37</v>
      </c>
      <c r="AD17" s="23" t="s">
        <v>37</v>
      </c>
      <c r="AE17" s="23" t="s">
        <v>37</v>
      </c>
    </row>
    <row r="18" spans="1:31" x14ac:dyDescent="0.25">
      <c r="A18" t="s">
        <v>32</v>
      </c>
      <c r="B18" s="21" t="s">
        <v>33</v>
      </c>
      <c r="C18" s="21" t="s">
        <v>33</v>
      </c>
      <c r="D18" s="21" t="s">
        <v>33</v>
      </c>
      <c r="E18" s="21" t="s">
        <v>33</v>
      </c>
      <c r="F18" s="21"/>
      <c r="G18" s="21"/>
      <c r="H18" s="21"/>
      <c r="I18" s="21"/>
      <c r="J18" s="21"/>
      <c r="K18" s="21"/>
      <c r="L18"/>
      <c r="N18" s="4"/>
      <c r="P18" s="32">
        <v>46188</v>
      </c>
      <c r="Q18" s="32">
        <v>46188</v>
      </c>
      <c r="R18" t="s">
        <v>10</v>
      </c>
      <c r="S18" t="s">
        <v>35</v>
      </c>
      <c r="T18" s="12" t="s">
        <v>34</v>
      </c>
      <c r="U18" s="18" t="s">
        <v>57</v>
      </c>
      <c r="V18" s="23" t="s">
        <v>10</v>
      </c>
      <c r="W18" s="23" t="s">
        <v>10</v>
      </c>
      <c r="X18" s="23" t="s">
        <v>10</v>
      </c>
      <c r="Y18" s="23" t="s">
        <v>10</v>
      </c>
      <c r="Z18" s="23" t="s">
        <v>37</v>
      </c>
      <c r="AA18" s="23" t="s">
        <v>37</v>
      </c>
      <c r="AB18" s="23" t="s">
        <v>37</v>
      </c>
      <c r="AC18" s="23" t="s">
        <v>37</v>
      </c>
      <c r="AD18" s="23" t="s">
        <v>37</v>
      </c>
      <c r="AE18" s="23" t="s">
        <v>37</v>
      </c>
    </row>
    <row r="19" spans="1:31" ht="45" x14ac:dyDescent="0.25">
      <c r="A19" t="s">
        <v>22</v>
      </c>
      <c r="B19" s="21" t="s">
        <v>23</v>
      </c>
      <c r="C19" s="21" t="s">
        <v>24</v>
      </c>
      <c r="D19" s="21" t="s">
        <v>12</v>
      </c>
      <c r="E19" s="28">
        <v>60</v>
      </c>
      <c r="F19" s="21" t="s">
        <v>14</v>
      </c>
      <c r="G19" s="21" t="s">
        <v>25</v>
      </c>
      <c r="H19" s="21" t="s">
        <v>33</v>
      </c>
      <c r="I19" s="21" t="s">
        <v>33</v>
      </c>
      <c r="J19" s="21" t="s">
        <v>33</v>
      </c>
      <c r="K19" s="21" t="s">
        <v>33</v>
      </c>
      <c r="M19" s="4">
        <v>91</v>
      </c>
      <c r="N19" s="4"/>
      <c r="P19" s="32">
        <v>46185</v>
      </c>
      <c r="Q19" s="32">
        <v>46188</v>
      </c>
      <c r="R19" t="s">
        <v>10</v>
      </c>
      <c r="S19" t="s">
        <v>26</v>
      </c>
      <c r="T19" s="12" t="s">
        <v>62</v>
      </c>
      <c r="U19" s="18" t="s">
        <v>55</v>
      </c>
      <c r="V19" s="23" t="s">
        <v>10</v>
      </c>
      <c r="W19" s="23" t="s">
        <v>10</v>
      </c>
      <c r="X19" s="23" t="s">
        <v>10</v>
      </c>
      <c r="Y19" s="23" t="s">
        <v>10</v>
      </c>
      <c r="Z19" s="23" t="s">
        <v>10</v>
      </c>
      <c r="AA19" s="23" t="s">
        <v>10</v>
      </c>
      <c r="AB19" s="23" t="s">
        <v>10</v>
      </c>
      <c r="AC19" s="23" t="s">
        <v>10</v>
      </c>
      <c r="AD19" s="23" t="s">
        <v>10</v>
      </c>
      <c r="AE19" s="23" t="s">
        <v>10</v>
      </c>
    </row>
    <row r="20" spans="1:31" x14ac:dyDescent="0.25">
      <c r="A20" t="s">
        <v>30</v>
      </c>
      <c r="B20" s="21" t="s">
        <v>23</v>
      </c>
      <c r="C20" s="21" t="s">
        <v>24</v>
      </c>
      <c r="D20" s="21" t="s">
        <v>12</v>
      </c>
      <c r="E20" s="21">
        <v>61</v>
      </c>
      <c r="F20" s="21"/>
      <c r="G20" s="21"/>
      <c r="H20" s="21"/>
      <c r="I20" s="21"/>
      <c r="J20" s="21"/>
      <c r="K20" s="21"/>
      <c r="L20"/>
      <c r="N20" s="4"/>
      <c r="P20" s="32">
        <v>46183</v>
      </c>
      <c r="Q20" s="32">
        <v>46184</v>
      </c>
      <c r="R20" t="s">
        <v>10</v>
      </c>
      <c r="S20" t="s">
        <v>17</v>
      </c>
      <c r="U20" s="18" t="s">
        <v>58</v>
      </c>
      <c r="V20" s="23" t="s">
        <v>10</v>
      </c>
      <c r="W20" s="23" t="s">
        <v>10</v>
      </c>
      <c r="X20" s="23" t="s">
        <v>10</v>
      </c>
      <c r="Y20" s="23" t="s">
        <v>10</v>
      </c>
      <c r="Z20" s="23" t="s">
        <v>37</v>
      </c>
      <c r="AA20" s="23" t="s">
        <v>37</v>
      </c>
      <c r="AB20" s="23" t="s">
        <v>37</v>
      </c>
      <c r="AC20" s="23" t="s">
        <v>37</v>
      </c>
      <c r="AD20" s="23" t="s">
        <v>37</v>
      </c>
      <c r="AE20" s="23" t="s">
        <v>37</v>
      </c>
    </row>
    <row r="21" spans="1:31" x14ac:dyDescent="0.25">
      <c r="A21" t="s">
        <v>19</v>
      </c>
      <c r="B21" s="21" t="s">
        <v>23</v>
      </c>
      <c r="C21" s="21" t="s">
        <v>24</v>
      </c>
      <c r="D21" s="21" t="s">
        <v>12</v>
      </c>
      <c r="E21" s="21">
        <v>61</v>
      </c>
      <c r="F21" s="21"/>
      <c r="G21" s="21"/>
      <c r="H21" s="21"/>
      <c r="I21" s="21"/>
      <c r="J21" s="21"/>
      <c r="K21" s="21"/>
      <c r="L21"/>
      <c r="N21" s="4">
        <v>99</v>
      </c>
      <c r="P21" s="32">
        <v>46184</v>
      </c>
      <c r="Q21" s="32">
        <v>46184</v>
      </c>
      <c r="R21" t="s">
        <v>10</v>
      </c>
      <c r="S21" t="s">
        <v>17</v>
      </c>
      <c r="U21" s="18" t="s">
        <v>58</v>
      </c>
      <c r="V21" s="23" t="s">
        <v>10</v>
      </c>
      <c r="W21" s="23" t="s">
        <v>10</v>
      </c>
      <c r="X21" s="23" t="s">
        <v>10</v>
      </c>
      <c r="Y21" s="23" t="s">
        <v>10</v>
      </c>
      <c r="Z21" s="23" t="s">
        <v>37</v>
      </c>
      <c r="AA21" s="23" t="s">
        <v>37</v>
      </c>
      <c r="AB21" s="23" t="s">
        <v>37</v>
      </c>
      <c r="AC21" s="23" t="s">
        <v>37</v>
      </c>
      <c r="AD21" s="23" t="s">
        <v>37</v>
      </c>
      <c r="AE21" s="23" t="s">
        <v>37</v>
      </c>
    </row>
    <row r="22" spans="1:31" x14ac:dyDescent="0.25">
      <c r="A22" s="18" t="s">
        <v>59</v>
      </c>
      <c r="B22" s="21" t="s">
        <v>33</v>
      </c>
      <c r="C22" s="21" t="s">
        <v>33</v>
      </c>
      <c r="D22" s="21" t="s">
        <v>33</v>
      </c>
      <c r="E22" s="21" t="s">
        <v>33</v>
      </c>
      <c r="F22" s="21"/>
      <c r="G22" s="21"/>
      <c r="H22" s="21"/>
      <c r="I22" s="21"/>
      <c r="J22" s="21"/>
      <c r="K22" s="21"/>
      <c r="L22"/>
      <c r="N22" s="4"/>
      <c r="P22" s="32"/>
      <c r="Q22" s="32"/>
      <c r="R22" t="s">
        <v>10</v>
      </c>
      <c r="S22" t="s">
        <v>35</v>
      </c>
      <c r="T22" s="12" t="s">
        <v>60</v>
      </c>
      <c r="U22" s="18" t="s">
        <v>57</v>
      </c>
      <c r="V22" s="23" t="s">
        <v>10</v>
      </c>
      <c r="W22" s="23" t="s">
        <v>10</v>
      </c>
      <c r="X22" s="23" t="s">
        <v>10</v>
      </c>
      <c r="Y22" s="23" t="s">
        <v>10</v>
      </c>
      <c r="Z22" s="23" t="s">
        <v>37</v>
      </c>
      <c r="AA22" s="23" t="s">
        <v>37</v>
      </c>
      <c r="AB22" s="23" t="s">
        <v>37</v>
      </c>
      <c r="AC22" s="23" t="s">
        <v>37</v>
      </c>
      <c r="AD22" s="23" t="s">
        <v>37</v>
      </c>
      <c r="AE22" s="23" t="s">
        <v>37</v>
      </c>
    </row>
    <row r="23" spans="1:31" x14ac:dyDescent="0.25">
      <c r="A23" t="s">
        <v>9</v>
      </c>
      <c r="B23" s="21" t="s">
        <v>23</v>
      </c>
      <c r="C23" s="21" t="s">
        <v>24</v>
      </c>
      <c r="D23" s="21" t="s">
        <v>12</v>
      </c>
      <c r="E23" s="21">
        <v>61</v>
      </c>
      <c r="F23" s="21"/>
      <c r="G23" s="21"/>
      <c r="H23" s="21" t="s">
        <v>31</v>
      </c>
      <c r="I23" s="21" t="s">
        <v>31</v>
      </c>
      <c r="J23" s="21" t="s">
        <v>15</v>
      </c>
      <c r="K23" s="21" t="s">
        <v>15</v>
      </c>
      <c r="L23"/>
      <c r="N23" s="4">
        <v>99</v>
      </c>
      <c r="P23" s="32">
        <v>46183</v>
      </c>
      <c r="Q23" s="32">
        <v>46183</v>
      </c>
      <c r="R23" t="s">
        <v>10</v>
      </c>
      <c r="S23" t="s">
        <v>17</v>
      </c>
      <c r="U23" s="18" t="s">
        <v>58</v>
      </c>
      <c r="V23" s="23" t="s">
        <v>10</v>
      </c>
      <c r="W23" s="23" t="s">
        <v>10</v>
      </c>
      <c r="X23" s="23" t="s">
        <v>10</v>
      </c>
      <c r="Y23" s="23" t="s">
        <v>10</v>
      </c>
      <c r="Z23" s="23" t="s">
        <v>37</v>
      </c>
      <c r="AA23" s="23" t="s">
        <v>37</v>
      </c>
      <c r="AB23" s="23" t="s">
        <v>37</v>
      </c>
      <c r="AC23" s="23" t="s">
        <v>37</v>
      </c>
      <c r="AD23" s="23" t="s">
        <v>37</v>
      </c>
      <c r="AE23" s="23" t="s">
        <v>37</v>
      </c>
    </row>
    <row r="31" spans="1:31" x14ac:dyDescent="0.25">
      <c r="F31" s="6"/>
    </row>
  </sheetData>
  <sheetProtection algorithmName="SHA-512" hashValue="p7MbhSgl8rek4UdTBKSN1MUeJjO1RUZdclkTJAmEWjR5R/G83uuz7rpX1IDy5TwBvdWjwusnWUfizLlIKvTUIw==" saltValue="+SopPk4Bz+SrsTrwHczbQw==" spinCount="100000" sheet="1" objects="1" scenarios="1"/>
  <sortState xmlns:xlrd2="http://schemas.microsoft.com/office/spreadsheetml/2017/richdata2" ref="A13:T23">
    <sortCondition ref="A13:A23"/>
  </sortState>
  <mergeCells count="1">
    <mergeCell ref="V11:AE11"/>
  </mergeCells>
  <conditionalFormatting sqref="B13:K23">
    <cfRule type="expression" dxfId="2" priority="10" stopIfTrue="1">
      <formula>IF(V13="No",TRUE,FALSE)</formula>
    </cfRule>
    <cfRule type="expression" dxfId="1" priority="11" stopIfTrue="1">
      <formula>IF(B13="not tested",TRUE,FALSE)</formula>
    </cfRule>
    <cfRule type="expression" dxfId="0" priority="12">
      <formula>IF(B13&lt;&gt;B$9,TRUE,FALSE)</formula>
    </cfRule>
  </conditionalFormatting>
  <dataValidations count="1">
    <dataValidation allowBlank="1" showErrorMessage="1" sqref="C9:K10 B4:B11 C4:K4" xr:uid="{5982D7F2-9235-4BB5-9D36-1C6C900DF017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BD30-E895-4936-98F5-CCE170DB5540}">
  <dimension ref="A1:AE23"/>
  <sheetViews>
    <sheetView tabSelected="1" workbookViewId="0"/>
  </sheetViews>
  <sheetFormatPr defaultRowHeight="15" x14ac:dyDescent="0.25"/>
  <cols>
    <col min="1" max="1" width="18.42578125" customWidth="1"/>
    <col min="2" max="4" width="9.5703125" style="4" bestFit="1" customWidth="1"/>
    <col min="5" max="5" width="9.5703125" style="21" bestFit="1" customWidth="1"/>
    <col min="6" max="7" width="8.140625" style="4" bestFit="1" customWidth="1"/>
    <col min="8" max="11" width="10.42578125" style="4" bestFit="1" customWidth="1"/>
    <col min="12" max="12" width="11" style="4" bestFit="1" customWidth="1"/>
    <col min="13" max="13" width="12.42578125" style="11" bestFit="1" customWidth="1"/>
    <col min="14" max="14" width="7" bestFit="1" customWidth="1"/>
    <col min="15" max="15" width="7.140625" style="4" bestFit="1" customWidth="1"/>
    <col min="16" max="17" width="11" style="11" bestFit="1" customWidth="1"/>
    <col min="18" max="18" width="10.42578125" style="1" bestFit="1" customWidth="1"/>
    <col min="19" max="19" width="14.5703125" style="1" bestFit="1" customWidth="1"/>
    <col min="20" max="20" width="22.140625" style="12" bestFit="1" customWidth="1"/>
    <col min="21" max="21" width="22.140625" bestFit="1" customWidth="1"/>
  </cols>
  <sheetData>
    <row r="1" spans="1:31" x14ac:dyDescent="0.25">
      <c r="A1" t="s">
        <v>8</v>
      </c>
    </row>
    <row r="2" spans="1:31" x14ac:dyDescent="0.25">
      <c r="A2" t="s">
        <v>53</v>
      </c>
    </row>
    <row r="3" spans="1:31" x14ac:dyDescent="0.25">
      <c r="A3" t="s">
        <v>45</v>
      </c>
      <c r="B3" s="7">
        <v>10</v>
      </c>
      <c r="C3" s="7">
        <v>10</v>
      </c>
      <c r="D3" s="7">
        <v>10</v>
      </c>
      <c r="E3" s="24">
        <v>10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</row>
    <row r="4" spans="1:31" x14ac:dyDescent="0.25">
      <c r="A4" t="s">
        <v>46</v>
      </c>
      <c r="B4" s="4">
        <v>10</v>
      </c>
      <c r="C4" s="4">
        <v>10</v>
      </c>
      <c r="D4" s="4">
        <v>10</v>
      </c>
      <c r="E4" s="21">
        <v>10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</row>
    <row r="5" spans="1:31" x14ac:dyDescent="0.25">
      <c r="A5" t="s">
        <v>47</v>
      </c>
      <c r="B5" s="7">
        <v>9</v>
      </c>
      <c r="C5" s="7">
        <v>9</v>
      </c>
      <c r="D5" s="7">
        <v>9</v>
      </c>
      <c r="E5" s="24">
        <v>9</v>
      </c>
      <c r="F5" s="4">
        <v>1</v>
      </c>
      <c r="G5" s="4">
        <v>1</v>
      </c>
      <c r="H5" s="4">
        <v>0</v>
      </c>
      <c r="I5" s="4">
        <v>0</v>
      </c>
      <c r="J5" s="4">
        <v>0</v>
      </c>
      <c r="K5" s="4">
        <v>0</v>
      </c>
    </row>
    <row r="6" spans="1:31" x14ac:dyDescent="0.25">
      <c r="A6" s="14" t="s">
        <v>48</v>
      </c>
      <c r="B6" s="15">
        <v>1</v>
      </c>
      <c r="C6" s="15">
        <v>1</v>
      </c>
      <c r="D6" s="15">
        <v>1</v>
      </c>
      <c r="E6" s="25">
        <v>1</v>
      </c>
      <c r="F6" s="16">
        <v>0</v>
      </c>
      <c r="G6" s="16">
        <v>0</v>
      </c>
      <c r="H6" s="16">
        <v>1</v>
      </c>
      <c r="I6" s="16">
        <v>1</v>
      </c>
      <c r="J6" s="16">
        <v>1</v>
      </c>
      <c r="K6" s="16">
        <v>1</v>
      </c>
    </row>
    <row r="7" spans="1:31" x14ac:dyDescent="0.25">
      <c r="A7" t="s">
        <v>49</v>
      </c>
      <c r="B7" s="4" t="s">
        <v>11</v>
      </c>
      <c r="C7" s="4" t="s">
        <v>11</v>
      </c>
      <c r="D7" s="4" t="s">
        <v>12</v>
      </c>
      <c r="E7" s="21" t="s">
        <v>13</v>
      </c>
    </row>
    <row r="8" spans="1:31" x14ac:dyDescent="0.25">
      <c r="A8" t="s">
        <v>50</v>
      </c>
      <c r="F8" s="4">
        <v>5</v>
      </c>
      <c r="G8" s="4">
        <v>8</v>
      </c>
      <c r="H8" s="4">
        <v>7</v>
      </c>
      <c r="I8" s="4">
        <v>13</v>
      </c>
      <c r="J8" s="4">
        <v>2</v>
      </c>
      <c r="K8" s="4">
        <v>6</v>
      </c>
      <c r="M8" s="12"/>
      <c r="N8" s="4"/>
      <c r="Q8" s="20"/>
      <c r="S8"/>
    </row>
    <row r="9" spans="1:31" x14ac:dyDescent="0.25">
      <c r="A9" s="17" t="s">
        <v>54</v>
      </c>
      <c r="B9" s="10" t="s">
        <v>11</v>
      </c>
      <c r="C9" s="10" t="s">
        <v>11</v>
      </c>
      <c r="D9" s="10" t="s">
        <v>12</v>
      </c>
      <c r="E9" s="24" t="s">
        <v>13</v>
      </c>
      <c r="F9" s="10">
        <v>5</v>
      </c>
      <c r="G9" s="10">
        <v>8</v>
      </c>
      <c r="H9" s="10">
        <v>7</v>
      </c>
      <c r="I9" s="10">
        <v>13</v>
      </c>
      <c r="J9" s="10">
        <v>2</v>
      </c>
      <c r="K9" s="10">
        <v>6</v>
      </c>
      <c r="M9" s="12"/>
      <c r="N9" s="4"/>
      <c r="Q9" s="20"/>
      <c r="S9"/>
    </row>
    <row r="10" spans="1:31" x14ac:dyDescent="0.25">
      <c r="A10" t="s">
        <v>51</v>
      </c>
      <c r="B10" s="7">
        <v>9</v>
      </c>
      <c r="C10" s="7">
        <v>9</v>
      </c>
      <c r="D10" s="7">
        <v>9</v>
      </c>
      <c r="E10" s="24">
        <v>9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M10" s="12"/>
      <c r="N10" s="4"/>
      <c r="Q10" s="20"/>
      <c r="S10"/>
    </row>
    <row r="11" spans="1:31" x14ac:dyDescent="0.25">
      <c r="A11" t="s">
        <v>52</v>
      </c>
      <c r="B11" s="7" t="s">
        <v>10</v>
      </c>
      <c r="C11" s="4" t="s">
        <v>10</v>
      </c>
      <c r="D11" s="4" t="s">
        <v>10</v>
      </c>
      <c r="E11" s="21" t="s">
        <v>10</v>
      </c>
      <c r="F11" s="4" t="s">
        <v>10</v>
      </c>
      <c r="G11" s="4" t="s">
        <v>10</v>
      </c>
      <c r="H11" s="21" t="s">
        <v>37</v>
      </c>
      <c r="I11" s="21" t="s">
        <v>37</v>
      </c>
      <c r="J11" s="21" t="s">
        <v>37</v>
      </c>
      <c r="K11" s="21" t="s">
        <v>37</v>
      </c>
      <c r="M11" s="12"/>
      <c r="N11" s="4"/>
      <c r="Q11" s="20"/>
      <c r="S11"/>
      <c r="V11" s="30" t="s">
        <v>61</v>
      </c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30" x14ac:dyDescent="0.25">
      <c r="A12" s="2" t="s">
        <v>38</v>
      </c>
      <c r="B12" s="3" t="s">
        <v>40</v>
      </c>
      <c r="C12" s="3" t="s">
        <v>40</v>
      </c>
      <c r="D12" s="3" t="s">
        <v>41</v>
      </c>
      <c r="E12" s="29" t="s">
        <v>41</v>
      </c>
      <c r="F12" s="3" t="s">
        <v>42</v>
      </c>
      <c r="G12" s="3" t="s">
        <v>42</v>
      </c>
      <c r="H12" s="3" t="s">
        <v>44</v>
      </c>
      <c r="I12" s="3" t="s">
        <v>44</v>
      </c>
      <c r="J12" s="3" t="s">
        <v>43</v>
      </c>
      <c r="K12" s="3" t="s">
        <v>43</v>
      </c>
      <c r="L12" s="2" t="s">
        <v>3</v>
      </c>
      <c r="M12" s="13" t="s">
        <v>7</v>
      </c>
      <c r="N12" s="3" t="s">
        <v>5</v>
      </c>
      <c r="O12" s="3" t="s">
        <v>2</v>
      </c>
      <c r="P12" s="19" t="s">
        <v>0</v>
      </c>
      <c r="Q12" s="19" t="s">
        <v>1</v>
      </c>
      <c r="R12" s="2" t="s">
        <v>39</v>
      </c>
      <c r="S12" s="2" t="s">
        <v>6</v>
      </c>
      <c r="T12" s="19" t="s">
        <v>4</v>
      </c>
      <c r="U12" s="2" t="s">
        <v>56</v>
      </c>
      <c r="V12" s="2" t="s">
        <v>40</v>
      </c>
      <c r="W12" s="2" t="s">
        <v>40</v>
      </c>
      <c r="X12" s="2" t="s">
        <v>41</v>
      </c>
      <c r="Y12" s="2" t="s">
        <v>41</v>
      </c>
      <c r="Z12" s="2" t="s">
        <v>42</v>
      </c>
      <c r="AA12" s="2" t="s">
        <v>42</v>
      </c>
      <c r="AB12" s="2" t="s">
        <v>44</v>
      </c>
      <c r="AC12" s="2" t="s">
        <v>44</v>
      </c>
      <c r="AD12" s="2" t="s">
        <v>43</v>
      </c>
      <c r="AE12" s="2" t="s">
        <v>43</v>
      </c>
    </row>
    <row r="13" spans="1:31" x14ac:dyDescent="0.25">
      <c r="A13" t="s">
        <v>20</v>
      </c>
      <c r="B13" s="21" t="s">
        <v>11</v>
      </c>
      <c r="C13" s="21" t="s">
        <v>11</v>
      </c>
      <c r="D13" s="21" t="s">
        <v>12</v>
      </c>
      <c r="E13" s="21" t="s">
        <v>13</v>
      </c>
      <c r="F13" s="21"/>
      <c r="G13" s="21"/>
      <c r="H13" s="21"/>
      <c r="I13" s="21"/>
      <c r="J13" s="21"/>
      <c r="K13" s="21"/>
      <c r="L13"/>
      <c r="N13" s="4">
        <v>90</v>
      </c>
      <c r="P13" s="20">
        <v>46184</v>
      </c>
      <c r="Q13" s="20">
        <v>46185</v>
      </c>
      <c r="R13" t="s">
        <v>10</v>
      </c>
      <c r="S13" t="s">
        <v>17</v>
      </c>
      <c r="U13" s="18" t="s">
        <v>58</v>
      </c>
      <c r="V13" s="23" t="s">
        <v>10</v>
      </c>
      <c r="W13" s="23" t="s">
        <v>10</v>
      </c>
      <c r="X13" s="23" t="s">
        <v>10</v>
      </c>
      <c r="Y13" s="23" t="s">
        <v>10</v>
      </c>
      <c r="Z13" s="23" t="s">
        <v>37</v>
      </c>
      <c r="AA13" s="23" t="s">
        <v>37</v>
      </c>
      <c r="AB13" s="23" t="s">
        <v>37</v>
      </c>
      <c r="AC13" s="23" t="s">
        <v>37</v>
      </c>
      <c r="AD13" s="23" t="s">
        <v>37</v>
      </c>
      <c r="AE13" s="23" t="s">
        <v>37</v>
      </c>
    </row>
    <row r="14" spans="1:31" x14ac:dyDescent="0.25">
      <c r="A14" t="s">
        <v>29</v>
      </c>
      <c r="B14" s="21" t="s">
        <v>11</v>
      </c>
      <c r="C14" s="21" t="s">
        <v>11</v>
      </c>
      <c r="D14" s="21" t="s">
        <v>12</v>
      </c>
      <c r="E14" s="21" t="s">
        <v>13</v>
      </c>
      <c r="F14" s="21"/>
      <c r="G14" s="21"/>
      <c r="H14" s="21"/>
      <c r="I14" s="21"/>
      <c r="J14" s="21"/>
      <c r="K14" s="21"/>
      <c r="L14"/>
      <c r="N14" s="4">
        <v>98</v>
      </c>
      <c r="P14" s="20">
        <v>46182</v>
      </c>
      <c r="Q14" s="20">
        <v>46184</v>
      </c>
      <c r="R14" t="s">
        <v>10</v>
      </c>
      <c r="S14" t="s">
        <v>17</v>
      </c>
      <c r="U14" s="18" t="s">
        <v>58</v>
      </c>
      <c r="V14" s="23" t="s">
        <v>10</v>
      </c>
      <c r="W14" s="23" t="s">
        <v>10</v>
      </c>
      <c r="X14" s="23" t="s">
        <v>10</v>
      </c>
      <c r="Y14" s="23" t="s">
        <v>10</v>
      </c>
      <c r="Z14" s="23" t="s">
        <v>37</v>
      </c>
      <c r="AA14" s="23" t="s">
        <v>37</v>
      </c>
      <c r="AB14" s="23" t="s">
        <v>37</v>
      </c>
      <c r="AC14" s="23" t="s">
        <v>37</v>
      </c>
      <c r="AD14" s="23" t="s">
        <v>37</v>
      </c>
      <c r="AE14" s="23" t="s">
        <v>37</v>
      </c>
    </row>
    <row r="15" spans="1:31" x14ac:dyDescent="0.25">
      <c r="A15" t="s">
        <v>27</v>
      </c>
      <c r="B15" s="21" t="s">
        <v>11</v>
      </c>
      <c r="C15" s="21" t="s">
        <v>11</v>
      </c>
      <c r="D15" s="21" t="s">
        <v>12</v>
      </c>
      <c r="E15" s="21" t="s">
        <v>13</v>
      </c>
      <c r="F15" s="21"/>
      <c r="G15" s="21"/>
      <c r="H15" s="21"/>
      <c r="I15" s="21"/>
      <c r="J15" s="21"/>
      <c r="K15" s="21"/>
      <c r="L15"/>
      <c r="N15" s="4">
        <v>99</v>
      </c>
      <c r="P15" s="20">
        <v>46183</v>
      </c>
      <c r="Q15" s="20">
        <v>46183</v>
      </c>
      <c r="R15" t="s">
        <v>10</v>
      </c>
      <c r="S15" t="s">
        <v>17</v>
      </c>
      <c r="U15" s="18" t="s">
        <v>58</v>
      </c>
      <c r="V15" s="23" t="s">
        <v>10</v>
      </c>
      <c r="W15" s="23" t="s">
        <v>10</v>
      </c>
      <c r="X15" s="23" t="s">
        <v>10</v>
      </c>
      <c r="Y15" s="23" t="s">
        <v>10</v>
      </c>
      <c r="Z15" s="23" t="s">
        <v>37</v>
      </c>
      <c r="AA15" s="23" t="s">
        <v>37</v>
      </c>
      <c r="AB15" s="23" t="s">
        <v>37</v>
      </c>
      <c r="AC15" s="23" t="s">
        <v>37</v>
      </c>
      <c r="AD15" s="23" t="s">
        <v>37</v>
      </c>
      <c r="AE15" s="23" t="s">
        <v>37</v>
      </c>
    </row>
    <row r="16" spans="1:31" x14ac:dyDescent="0.25">
      <c r="A16" t="s">
        <v>28</v>
      </c>
      <c r="B16" s="21" t="s">
        <v>11</v>
      </c>
      <c r="C16" s="21" t="s">
        <v>11</v>
      </c>
      <c r="D16" s="21" t="s">
        <v>12</v>
      </c>
      <c r="E16" s="21" t="s">
        <v>13</v>
      </c>
      <c r="F16" s="21"/>
      <c r="G16" s="21"/>
      <c r="H16" s="21"/>
      <c r="I16" s="21"/>
      <c r="J16" s="21"/>
      <c r="K16" s="21"/>
      <c r="L16"/>
      <c r="M16" s="11">
        <v>100</v>
      </c>
      <c r="N16" s="4">
        <v>100</v>
      </c>
      <c r="P16" s="20">
        <v>46183</v>
      </c>
      <c r="Q16" s="20"/>
      <c r="R16" t="s">
        <v>10</v>
      </c>
      <c r="S16" t="s">
        <v>17</v>
      </c>
      <c r="U16" s="18" t="s">
        <v>58</v>
      </c>
      <c r="V16" s="23" t="s">
        <v>10</v>
      </c>
      <c r="W16" s="23" t="s">
        <v>10</v>
      </c>
      <c r="X16" s="23" t="s">
        <v>10</v>
      </c>
      <c r="Y16" s="23" t="s">
        <v>10</v>
      </c>
      <c r="Z16" s="23" t="s">
        <v>37</v>
      </c>
      <c r="AA16" s="23" t="s">
        <v>37</v>
      </c>
      <c r="AB16" s="23" t="s">
        <v>37</v>
      </c>
      <c r="AC16" s="23" t="s">
        <v>37</v>
      </c>
      <c r="AD16" s="23" t="s">
        <v>37</v>
      </c>
      <c r="AE16" s="23" t="s">
        <v>37</v>
      </c>
    </row>
    <row r="17" spans="1:31" x14ac:dyDescent="0.25">
      <c r="A17" t="s">
        <v>18</v>
      </c>
      <c r="B17" s="21" t="s">
        <v>11</v>
      </c>
      <c r="C17" s="21" t="s">
        <v>11</v>
      </c>
      <c r="D17" s="21" t="s">
        <v>12</v>
      </c>
      <c r="E17" s="21" t="s">
        <v>13</v>
      </c>
      <c r="F17" s="21"/>
      <c r="G17" s="21"/>
      <c r="H17" s="21"/>
      <c r="I17" s="21"/>
      <c r="J17" s="21"/>
      <c r="K17" s="21"/>
      <c r="L17"/>
      <c r="N17" s="4">
        <v>90</v>
      </c>
      <c r="O17" s="4">
        <v>90</v>
      </c>
      <c r="P17" s="20">
        <v>46183</v>
      </c>
      <c r="Q17" s="20">
        <v>46184</v>
      </c>
      <c r="R17" t="s">
        <v>10</v>
      </c>
      <c r="S17" t="s">
        <v>17</v>
      </c>
      <c r="U17" s="18" t="s">
        <v>58</v>
      </c>
      <c r="V17" s="23" t="s">
        <v>10</v>
      </c>
      <c r="W17" s="23" t="s">
        <v>10</v>
      </c>
      <c r="X17" s="23" t="s">
        <v>10</v>
      </c>
      <c r="Y17" s="23" t="s">
        <v>10</v>
      </c>
      <c r="Z17" s="23" t="s">
        <v>37</v>
      </c>
      <c r="AA17" s="23" t="s">
        <v>37</v>
      </c>
      <c r="AB17" s="23" t="s">
        <v>37</v>
      </c>
      <c r="AC17" s="23" t="s">
        <v>37</v>
      </c>
      <c r="AD17" s="23" t="s">
        <v>37</v>
      </c>
      <c r="AE17" s="23" t="s">
        <v>37</v>
      </c>
    </row>
    <row r="18" spans="1:31" x14ac:dyDescent="0.25">
      <c r="A18" t="s">
        <v>32</v>
      </c>
      <c r="B18" s="21" t="s">
        <v>33</v>
      </c>
      <c r="C18" s="21" t="s">
        <v>33</v>
      </c>
      <c r="D18" s="21" t="s">
        <v>33</v>
      </c>
      <c r="E18" s="21" t="s">
        <v>33</v>
      </c>
      <c r="F18" s="21"/>
      <c r="G18" s="21"/>
      <c r="H18" s="21"/>
      <c r="I18" s="21"/>
      <c r="J18" s="21"/>
      <c r="K18" s="21"/>
      <c r="L18"/>
      <c r="N18" s="4"/>
      <c r="P18" s="20">
        <v>46188</v>
      </c>
      <c r="Q18" s="20">
        <v>46188</v>
      </c>
      <c r="R18" t="s">
        <v>10</v>
      </c>
      <c r="S18" t="s">
        <v>35</v>
      </c>
      <c r="T18" s="12" t="s">
        <v>34</v>
      </c>
      <c r="U18" s="18" t="s">
        <v>57</v>
      </c>
      <c r="V18" s="23" t="s">
        <v>10</v>
      </c>
      <c r="W18" s="23" t="s">
        <v>10</v>
      </c>
      <c r="X18" s="23" t="s">
        <v>10</v>
      </c>
      <c r="Y18" s="23" t="s">
        <v>10</v>
      </c>
      <c r="Z18" s="23" t="s">
        <v>37</v>
      </c>
      <c r="AA18" s="23" t="s">
        <v>37</v>
      </c>
      <c r="AB18" s="23" t="s">
        <v>37</v>
      </c>
      <c r="AC18" s="23" t="s">
        <v>37</v>
      </c>
      <c r="AD18" s="23" t="s">
        <v>37</v>
      </c>
      <c r="AE18" s="23" t="s">
        <v>37</v>
      </c>
    </row>
    <row r="19" spans="1:31" ht="45" x14ac:dyDescent="0.25">
      <c r="A19" t="s">
        <v>22</v>
      </c>
      <c r="B19" s="21" t="s">
        <v>11</v>
      </c>
      <c r="C19" s="21" t="s">
        <v>11</v>
      </c>
      <c r="D19" s="21" t="s">
        <v>12</v>
      </c>
      <c r="E19" s="21" t="s">
        <v>13</v>
      </c>
      <c r="F19" s="21">
        <v>5</v>
      </c>
      <c r="G19" s="21">
        <v>8</v>
      </c>
      <c r="H19" s="21" t="s">
        <v>33</v>
      </c>
      <c r="I19" s="21" t="s">
        <v>33</v>
      </c>
      <c r="J19" s="21" t="s">
        <v>33</v>
      </c>
      <c r="K19" s="21" t="s">
        <v>33</v>
      </c>
      <c r="L19"/>
      <c r="M19" s="11">
        <v>95</v>
      </c>
      <c r="N19" s="4"/>
      <c r="P19" s="20">
        <v>46185</v>
      </c>
      <c r="Q19" s="20">
        <v>46188</v>
      </c>
      <c r="R19" t="s">
        <v>10</v>
      </c>
      <c r="S19" t="s">
        <v>26</v>
      </c>
      <c r="T19" s="12" t="s">
        <v>62</v>
      </c>
      <c r="U19" s="18" t="s">
        <v>58</v>
      </c>
      <c r="V19" s="23" t="s">
        <v>10</v>
      </c>
      <c r="W19" s="23" t="s">
        <v>10</v>
      </c>
      <c r="X19" s="23" t="s">
        <v>10</v>
      </c>
      <c r="Y19" s="23" t="s">
        <v>10</v>
      </c>
      <c r="Z19" s="23" t="s">
        <v>10</v>
      </c>
      <c r="AA19" s="23" t="s">
        <v>10</v>
      </c>
      <c r="AB19" s="23" t="s">
        <v>10</v>
      </c>
      <c r="AC19" s="23" t="s">
        <v>10</v>
      </c>
      <c r="AD19" s="23" t="s">
        <v>10</v>
      </c>
      <c r="AE19" s="23" t="s">
        <v>10</v>
      </c>
    </row>
    <row r="20" spans="1:31" x14ac:dyDescent="0.25">
      <c r="A20" t="s">
        <v>30</v>
      </c>
      <c r="B20" s="21" t="s">
        <v>11</v>
      </c>
      <c r="C20" s="21" t="s">
        <v>11</v>
      </c>
      <c r="D20" s="21" t="s">
        <v>12</v>
      </c>
      <c r="E20" s="21" t="s">
        <v>13</v>
      </c>
      <c r="F20" s="21"/>
      <c r="G20" s="21"/>
      <c r="H20" s="21"/>
      <c r="I20" s="21"/>
      <c r="J20" s="21"/>
      <c r="K20" s="21"/>
      <c r="L20"/>
      <c r="N20" s="4"/>
      <c r="P20" s="20">
        <v>46183</v>
      </c>
      <c r="Q20" s="20">
        <v>46184</v>
      </c>
      <c r="R20" t="s">
        <v>10</v>
      </c>
      <c r="S20" t="s">
        <v>17</v>
      </c>
      <c r="U20" s="18" t="s">
        <v>58</v>
      </c>
      <c r="V20" s="23" t="s">
        <v>10</v>
      </c>
      <c r="W20" s="23" t="s">
        <v>10</v>
      </c>
      <c r="X20" s="23" t="s">
        <v>10</v>
      </c>
      <c r="Y20" s="23" t="s">
        <v>10</v>
      </c>
      <c r="Z20" s="23" t="s">
        <v>37</v>
      </c>
      <c r="AA20" s="23" t="s">
        <v>37</v>
      </c>
      <c r="AB20" s="23" t="s">
        <v>37</v>
      </c>
      <c r="AC20" s="23" t="s">
        <v>37</v>
      </c>
      <c r="AD20" s="23" t="s">
        <v>37</v>
      </c>
      <c r="AE20" s="23" t="s">
        <v>37</v>
      </c>
    </row>
    <row r="21" spans="1:31" x14ac:dyDescent="0.25">
      <c r="A21" t="s">
        <v>19</v>
      </c>
      <c r="B21" s="21" t="s">
        <v>11</v>
      </c>
      <c r="C21" s="21" t="s">
        <v>11</v>
      </c>
      <c r="D21" s="21" t="s">
        <v>12</v>
      </c>
      <c r="E21" s="21" t="s">
        <v>13</v>
      </c>
      <c r="F21" s="21"/>
      <c r="G21" s="21"/>
      <c r="H21" s="21"/>
      <c r="I21" s="21"/>
      <c r="J21" s="21"/>
      <c r="K21" s="21"/>
      <c r="L21"/>
      <c r="N21" s="4">
        <v>99</v>
      </c>
      <c r="O21" s="4">
        <v>99</v>
      </c>
      <c r="P21" s="20">
        <v>46183</v>
      </c>
      <c r="Q21" s="20">
        <v>46183</v>
      </c>
      <c r="R21" t="s">
        <v>10</v>
      </c>
      <c r="S21" t="s">
        <v>17</v>
      </c>
      <c r="U21" s="18" t="s">
        <v>58</v>
      </c>
      <c r="V21" s="23" t="s">
        <v>10</v>
      </c>
      <c r="W21" s="23" t="s">
        <v>10</v>
      </c>
      <c r="X21" s="23" t="s">
        <v>10</v>
      </c>
      <c r="Y21" s="23" t="s">
        <v>10</v>
      </c>
      <c r="Z21" s="23" t="s">
        <v>37</v>
      </c>
      <c r="AA21" s="23" t="s">
        <v>37</v>
      </c>
      <c r="AB21" s="23" t="s">
        <v>37</v>
      </c>
      <c r="AC21" s="23" t="s">
        <v>37</v>
      </c>
      <c r="AD21" s="23" t="s">
        <v>37</v>
      </c>
      <c r="AE21" s="23" t="s">
        <v>37</v>
      </c>
    </row>
    <row r="22" spans="1:31" x14ac:dyDescent="0.25">
      <c r="A22" s="18" t="s">
        <v>59</v>
      </c>
      <c r="B22" s="21" t="s">
        <v>33</v>
      </c>
      <c r="C22" s="21" t="s">
        <v>33</v>
      </c>
      <c r="D22" s="21" t="s">
        <v>33</v>
      </c>
      <c r="E22" s="21" t="s">
        <v>33</v>
      </c>
      <c r="F22" s="21"/>
      <c r="G22" s="21"/>
      <c r="H22" s="21"/>
      <c r="I22" s="21"/>
      <c r="J22" s="21"/>
      <c r="K22" s="21"/>
      <c r="L22"/>
      <c r="N22" s="4"/>
      <c r="P22" s="20"/>
      <c r="Q22" s="20"/>
      <c r="R22" s="18" t="s">
        <v>10</v>
      </c>
      <c r="S22" s="18" t="s">
        <v>35</v>
      </c>
      <c r="T22" s="31" t="s">
        <v>60</v>
      </c>
      <c r="U22" s="18" t="s">
        <v>57</v>
      </c>
      <c r="V22" s="23" t="s">
        <v>10</v>
      </c>
      <c r="W22" s="23" t="s">
        <v>10</v>
      </c>
      <c r="X22" s="23" t="s">
        <v>10</v>
      </c>
      <c r="Y22" s="23" t="s">
        <v>10</v>
      </c>
      <c r="Z22" s="23" t="s">
        <v>37</v>
      </c>
      <c r="AA22" s="23" t="s">
        <v>37</v>
      </c>
      <c r="AB22" s="23" t="s">
        <v>37</v>
      </c>
      <c r="AC22" s="23" t="s">
        <v>37</v>
      </c>
      <c r="AD22" s="23" t="s">
        <v>37</v>
      </c>
      <c r="AE22" s="23" t="s">
        <v>37</v>
      </c>
    </row>
    <row r="23" spans="1:31" x14ac:dyDescent="0.25">
      <c r="A23" t="s">
        <v>9</v>
      </c>
      <c r="B23" s="21" t="s">
        <v>11</v>
      </c>
      <c r="C23" s="21" t="s">
        <v>11</v>
      </c>
      <c r="D23" s="21" t="s">
        <v>12</v>
      </c>
      <c r="E23" s="21" t="s">
        <v>13</v>
      </c>
      <c r="F23" s="21"/>
      <c r="G23" s="21"/>
      <c r="H23" s="21" t="s">
        <v>15</v>
      </c>
      <c r="I23" s="21" t="s">
        <v>16</v>
      </c>
      <c r="J23" s="21" t="s">
        <v>11</v>
      </c>
      <c r="K23" s="21" t="s">
        <v>14</v>
      </c>
      <c r="L23"/>
      <c r="N23" s="4">
        <v>100</v>
      </c>
      <c r="P23" s="20">
        <v>46183</v>
      </c>
      <c r="Q23" s="20">
        <v>46183</v>
      </c>
      <c r="R23" t="s">
        <v>10</v>
      </c>
      <c r="S23" t="s">
        <v>17</v>
      </c>
      <c r="U23" s="18" t="s">
        <v>58</v>
      </c>
      <c r="V23" s="23" t="s">
        <v>10</v>
      </c>
      <c r="W23" s="23" t="s">
        <v>10</v>
      </c>
      <c r="X23" s="23" t="s">
        <v>10</v>
      </c>
      <c r="Y23" s="23" t="s">
        <v>10</v>
      </c>
      <c r="Z23" s="23" t="s">
        <v>37</v>
      </c>
      <c r="AA23" s="23" t="s">
        <v>37</v>
      </c>
      <c r="AB23" s="23" t="s">
        <v>37</v>
      </c>
      <c r="AC23" s="23" t="s">
        <v>37</v>
      </c>
      <c r="AD23" s="23" t="s">
        <v>37</v>
      </c>
      <c r="AE23" s="23" t="s">
        <v>37</v>
      </c>
    </row>
  </sheetData>
  <sheetProtection algorithmName="SHA-512" hashValue="CQHh4Z4qWCcvoKrn+lK98MHpi0lBLhC+RSMVH6e1KB1N6Dpep8vhZsLfoBimBNSbOrcyGI/gO0xhgiiscc7MmA==" saltValue="LCDLohuV5zwBgaSXZq3kDg==" spinCount="100000" sheet="1" objects="1" scenarios="1"/>
  <mergeCells count="1">
    <mergeCell ref="V11:AE11"/>
  </mergeCells>
  <conditionalFormatting sqref="B13:K23">
    <cfRule type="expression" dxfId="5" priority="7" stopIfTrue="1">
      <formula>IF(V13="No",TRUE,FALSE)</formula>
    </cfRule>
    <cfRule type="expression" dxfId="4" priority="8" stopIfTrue="1">
      <formula>IF(B13="not tested",TRUE,FALSE)</formula>
    </cfRule>
    <cfRule type="expression" dxfId="3" priority="9">
      <formula>IF(B13&lt;&gt;B$9,TRUE,FALSE)</formula>
    </cfRule>
  </conditionalFormatting>
  <dataValidations count="1">
    <dataValidation allowBlank="1" showErrorMessage="1" sqref="C9:K10 B3:E3 B9:B11 B5:E6" xr:uid="{C5C21FEE-296D-4D26-8728-EDDFAFF8C01D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36</v>
      </c>
    </row>
    <row r="2" spans="1:2" x14ac:dyDescent="0.25">
      <c r="A2" t="s">
        <v>10</v>
      </c>
      <c r="B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1A-1-2026</vt:lpstr>
      <vt:lpstr>1A-2-2026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Geraint Clarke (Welsh Blood Service, Transplantation Services)</dc:creator>
  <cp:lastModifiedBy>Geraint Clarke (Welsh Blood Service, Transplantation S</cp:lastModifiedBy>
  <dcterms:created xsi:type="dcterms:W3CDTF">2026-07-02T14:12:07Z</dcterms:created>
  <dcterms:modified xsi:type="dcterms:W3CDTF">2026-07-10T13:25:58Z</dcterms:modified>
</cp:coreProperties>
</file>